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<sst xmlns="http://schemas.openxmlformats.org/spreadsheetml/2006/main" count="178" uniqueCount="72">
  <si>
    <t>附件8</t>
  </si>
  <si>
    <t>部门绩效自评结果公开汇总表</t>
  </si>
  <si>
    <t>主管部门：石家庄市井陉矿区农业农村局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</si>
  <si>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</si>
  <si>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</si>
  <si>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</si>
  <si>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</si>
  <si>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</si>
  <si>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</si>
  <si>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</si>
  <si>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</si>
  <si>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</si>
  <si>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</si>
  <si>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</si>
  <si>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</si>
  <si>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</si>
  <si>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县（区）级</t>
  </si>
  <si>
    <t>提前下达2024年市级农业转移支付预算-稳定生猪生产补助项目资金</t>
  </si>
  <si>
    <t>矿区农业农村局</t>
  </si>
  <si>
    <t>优秀</t>
  </si>
  <si>
    <t>提前下达2023年市级农业转移支付资金-农业基层推广体系建设[创新驿站项目]</t>
  </si>
  <si>
    <t>提前下达2023年市级农业专项转移支付资金-农村新能源开发利用示范及农业清洁生产示范项目</t>
  </si>
  <si>
    <t>提前下达2023年市级农业转移支付资金-村级农业技术员补助</t>
  </si>
  <si>
    <t>提前下达2024年市级农业转移支付预算-村级农业技术员补助项目资金</t>
  </si>
  <si>
    <t>调整2024年省级农业防灾减灾和水利救灾（农产品质量安全监测与控制能力提升）资金</t>
  </si>
  <si>
    <t>提前下达2024年市级农业转移支付预算-农产品质量安全监管资金（绿色食品认证补助）</t>
  </si>
  <si>
    <t>提前下达2024年中央耕地建设与利用资金-耕地地力保护补贴</t>
  </si>
  <si>
    <t>提前下达2024年中央粮油生产保障资金（小麦“一喷三防”）</t>
  </si>
  <si>
    <t>受污染耕地治理经费</t>
  </si>
  <si>
    <t>农机员、农技员、基层兽医生活补助</t>
  </si>
  <si>
    <t>提前下达2023年市级农业转移支付资金-乡村振兴村企合作及乡村振兴示范区创建项目</t>
  </si>
  <si>
    <t>提前下达2023年农业转移支付资金-菜篮子示范工程项目</t>
  </si>
  <si>
    <t>提前下达2023年市级农业转移支付资金-国家现代农业示范区建设</t>
  </si>
  <si>
    <t>提前下达2024年省级农业科技成果转化及推广专项资金-农业品牌建设项目</t>
  </si>
  <si>
    <t>提前下达2024年省级农业产业发展资金预算-农业产业化项目</t>
  </si>
  <si>
    <t>提前下达2024年省级财政衔接推进乡村振兴补助资金</t>
  </si>
  <si>
    <t>2023年中央农业经营主体能力提升资金</t>
  </si>
  <si>
    <t>农村厕所改造后续管护经费</t>
  </si>
  <si>
    <t>应急基础设施项目资金</t>
  </si>
  <si>
    <t>提前下达2022年中央土地指标跨省域调剂收入安排的支出预算</t>
  </si>
  <si>
    <t>提前下达2023年省级乡村振兴（农村人居环境整治提升）专项资金—省级美丽乡村精品村奖补项目</t>
  </si>
  <si>
    <t>提前下达2024年市级农业转移支付预算-农村厕所革命资金</t>
  </si>
  <si>
    <t>提前下达2024年省级乡村振兴（农村人居环境整治）专项资金（政府债券）-农村厕所改造项目</t>
  </si>
  <si>
    <t>提前下达2023年省级乡村振兴（农村人居环境整治提升）专项资金（政府债券）—农村厕所改造项目</t>
  </si>
  <si>
    <t>提前下达2023年市级农业转移支付资金-动物疫病防疫补助</t>
  </si>
  <si>
    <t>提前下达2023年省级农产品质量安全及疫病防治资金-动物强制免疫经费</t>
  </si>
  <si>
    <t>提前下达2023年市级农业转移支付资金-养殖环节病死猪无害化处理及疫病净化补助项目</t>
  </si>
  <si>
    <t>提前下达2023年省级农产品质量安全及疫病防治资金—动物疫情监测与防控（非洲猪瘟防控—动物疫病净化补助）</t>
  </si>
  <si>
    <t>2023年中央动物防疫补助—养殖环节无害化处理补助</t>
  </si>
  <si>
    <t>提前下达2024年中央农业防灾减灾和水利救灾资金（动物防疫补助预算）-中央强制免疫补助</t>
  </si>
  <si>
    <t>提前下达2024年市级农业转移支付预算-病死畜禽无害化处理全覆盖资金</t>
  </si>
  <si>
    <t>2024年养殖环节病死猪集中无害化处理补助资金43.475万元</t>
  </si>
  <si>
    <t>2024年上半年农业保险保费项目补贴资金24.153792万元</t>
  </si>
  <si>
    <t>提前下达2024年中央水库移民后期扶持资金预算</t>
  </si>
  <si>
    <t>提前下达2024年省级水利发展资金-水土保持工程</t>
  </si>
  <si>
    <t>提前下达2023年市级水利发展资金-防汛及物资储备经费</t>
  </si>
  <si>
    <t>关于下达2022年中央农业生产和水利救灾资金的通知-凤山排洪沟修复工程（北凤山段）</t>
  </si>
  <si>
    <t>提前下达2024年市级水利发展资金-防汛及物资储备经费</t>
  </si>
  <si>
    <t>2021年省级地下水超采综合治理专项资金</t>
  </si>
  <si>
    <t>提前下达2024年省级水利发展资金-山洪灾害防治</t>
  </si>
  <si>
    <t>提前下达2023年省级农业生产救灾及特大防汛抗旱补助资金—南寨水库溢洪道修复工程</t>
  </si>
  <si>
    <t>防汛业务经费</t>
  </si>
  <si>
    <t>农村饮水安全水质检测中心运行经费</t>
  </si>
  <si>
    <t>绵右渠水费</t>
  </si>
  <si>
    <t>河湖智能视频监控系统</t>
  </si>
  <si>
    <t>提前下达2024年市级水利发展资金-村级河长巡河护河补助</t>
  </si>
  <si>
    <t>提前下达2023年市级水利发展资金-村级河长巡河护河补助</t>
  </si>
  <si>
    <t>农业农村及水利工作经费</t>
  </si>
  <si>
    <t>专项业务用车运行维护费</t>
  </si>
  <si>
    <t>劳务派遣人员经费</t>
  </si>
  <si>
    <t>网络运行经费</t>
  </si>
  <si>
    <t>合计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</si>
</sst>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176" formatCode="0.000000_ "/>
    <numFmt numFmtId="41" formatCode="_ * #,##0_ ;_ * \-#,##0_ ;_ * &quot;-&quot;_ ;_ @_ "/>
    <numFmt numFmtId="177" formatCode="0.0000_ "/>
    <numFmt numFmtId="178" formatCode="0.000_ "/>
    <numFmt numFmtId="179" formatCode="_ \¥* #,##0.00_ ;_ \¥* \-#,##0.00_ ;_ \¥* &quot;-&quot;??_ ;_ @_ "/>
    <numFmt numFmtId="180" formatCode="0.00_ "/>
    <numFmt numFmtId="42" formatCode="_ &quot;￥&quot;* #,##0_ ;_ &quot;￥&quot;* \-#,##0_ ;_ &quot;￥&quot;* &quot;-&quot;_ ;_ @_ "/>
    <numFmt numFmtId="181" formatCode="0.00000_ "/>
  </numFmts>
  <fonts count="31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6"/>
      <color rgb="FF000000"/>
      <name val="黑体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b/>
      <sz val="13"/>
      <color rgb="FF1F497D"/>
      <name val="宋体"/>
      <charset val="134"/>
    </font>
    <font>
      <u/>
      <sz val="11"/>
      <color rgb="FF0000FF"/>
      <name val="宋体"/>
      <charset val="134"/>
    </font>
    <font>
      <b/>
      <sz val="11"/>
      <color rgb="FFFFFFFF"/>
      <name val="宋体"/>
      <charset val="134"/>
    </font>
    <font>
      <sz val="11"/>
      <color rgb="FFFF0000"/>
      <name val="宋体"/>
      <charset val="134"/>
    </font>
    <font>
      <sz val="11"/>
      <color rgb="FF9C0006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u/>
      <sz val="11"/>
      <color rgb="FF800080"/>
      <name val="宋体"/>
      <charset val="134"/>
    </font>
    <font>
      <sz val="11"/>
      <color rgb="FF9C65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1"/>
      <color rgb="FFFA7D00"/>
      <name val="宋体"/>
      <charset val="134"/>
    </font>
    <font>
      <b/>
      <sz val="11"/>
      <color rgb="FF3F3F3F"/>
      <name val="宋体"/>
      <charset val="134"/>
    </font>
    <font>
      <b/>
      <sz val="15"/>
      <color rgb="FF1F497D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8064A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Protection="0">
      <alignment vertical="center"/>
    </xf>
    <xf numFmtId="0" fontId="0" fillId="6" borderId="0" applyProtection="0">
      <alignment vertical="center"/>
    </xf>
    <xf numFmtId="0" fontId="23" fillId="24" borderId="14" applyProtection="0">
      <alignment vertical="center"/>
    </xf>
    <xf numFmtId="179" fontId="0" fillId="0" borderId="0" applyProtection="0">
      <alignment vertical="center"/>
    </xf>
    <xf numFmtId="41" fontId="0" fillId="0" borderId="0" applyProtection="0">
      <alignment vertical="center"/>
    </xf>
    <xf numFmtId="0" fontId="0" fillId="19" borderId="0" applyProtection="0">
      <alignment vertical="center"/>
    </xf>
    <xf numFmtId="0" fontId="21" fillId="16" borderId="0" applyProtection="0">
      <alignment vertical="center"/>
    </xf>
    <xf numFmtId="43" fontId="0" fillId="0" borderId="0" applyProtection="0">
      <alignment vertical="center"/>
    </xf>
    <xf numFmtId="0" fontId="14" fillId="23" borderId="0" applyProtection="0">
      <alignment vertical="center"/>
    </xf>
    <xf numFmtId="0" fontId="18" fillId="0" borderId="0" applyProtection="0">
      <alignment vertical="center"/>
    </xf>
    <xf numFmtId="9" fontId="0" fillId="0" borderId="0" applyProtection="0">
      <alignment vertical="center"/>
    </xf>
    <xf numFmtId="0" fontId="24" fillId="0" borderId="0" applyProtection="0">
      <alignment vertical="center"/>
    </xf>
    <xf numFmtId="0" fontId="0" fillId="5" borderId="9" applyProtection="0">
      <alignment vertical="center"/>
    </xf>
    <xf numFmtId="0" fontId="14" fillId="15" borderId="0" applyProtection="0">
      <alignment vertical="center"/>
    </xf>
    <xf numFmtId="0" fontId="22" fillId="0" borderId="0" applyProtection="0">
      <alignment vertical="center"/>
    </xf>
    <xf numFmtId="0" fontId="20" fillId="0" borderId="0" applyProtection="0">
      <alignment vertical="center"/>
    </xf>
    <xf numFmtId="0" fontId="26" fillId="0" borderId="0" applyProtection="0">
      <alignment vertical="center"/>
    </xf>
    <xf numFmtId="0" fontId="27" fillId="0" borderId="0" applyProtection="0">
      <alignment vertical="center"/>
    </xf>
    <xf numFmtId="0" fontId="30" fillId="0" borderId="10" applyProtection="0">
      <alignment vertical="center"/>
    </xf>
    <xf numFmtId="0" fontId="17" fillId="0" borderId="10" applyProtection="0">
      <alignment vertical="center"/>
    </xf>
    <xf numFmtId="0" fontId="14" fillId="14" borderId="0" applyProtection="0">
      <alignment vertical="center"/>
    </xf>
    <xf numFmtId="0" fontId="22" fillId="0" borderId="13" applyProtection="0">
      <alignment vertical="center"/>
    </xf>
    <xf numFmtId="0" fontId="14" fillId="18" borderId="0" applyProtection="0">
      <alignment vertical="center"/>
    </xf>
    <xf numFmtId="0" fontId="29" fillId="31" borderId="15" applyProtection="0">
      <alignment vertical="center"/>
    </xf>
    <xf numFmtId="0" fontId="28" fillId="31" borderId="14" applyProtection="0">
      <alignment vertical="center"/>
    </xf>
    <xf numFmtId="0" fontId="19" fillId="13" borderId="12" applyProtection="0">
      <alignment vertical="center"/>
    </xf>
    <xf numFmtId="0" fontId="0" fillId="22" borderId="0" applyProtection="0">
      <alignment vertical="center"/>
    </xf>
    <xf numFmtId="0" fontId="14" fillId="21" borderId="0" applyProtection="0">
      <alignment vertical="center"/>
    </xf>
    <xf numFmtId="0" fontId="15" fillId="0" borderId="8" applyProtection="0">
      <alignment vertical="center"/>
    </xf>
    <xf numFmtId="0" fontId="11" fillId="0" borderId="11" applyProtection="0">
      <alignment vertical="center"/>
    </xf>
    <xf numFmtId="0" fontId="16" fillId="11" borderId="0" applyProtection="0">
      <alignment vertical="center"/>
    </xf>
    <xf numFmtId="0" fontId="25" fillId="26" borderId="0" applyProtection="0">
      <alignment vertical="center"/>
    </xf>
    <xf numFmtId="0" fontId="0" fillId="32" borderId="0" applyProtection="0">
      <alignment vertical="center"/>
    </xf>
    <xf numFmtId="0" fontId="14" fillId="4" borderId="0" applyProtection="0">
      <alignment vertical="center"/>
    </xf>
    <xf numFmtId="0" fontId="0" fillId="12" borderId="0" applyProtection="0">
      <alignment vertical="center"/>
    </xf>
    <xf numFmtId="0" fontId="0" fillId="3" borderId="0" applyProtection="0">
      <alignment vertical="center"/>
    </xf>
    <xf numFmtId="0" fontId="0" fillId="20" borderId="0" applyProtection="0">
      <alignment vertical="center"/>
    </xf>
    <xf numFmtId="0" fontId="0" fillId="30" borderId="0" applyProtection="0">
      <alignment vertical="center"/>
    </xf>
    <xf numFmtId="0" fontId="14" fillId="25" borderId="0" applyProtection="0">
      <alignment vertical="center"/>
    </xf>
    <xf numFmtId="0" fontId="14" fillId="33" borderId="0" applyProtection="0">
      <alignment vertical="center"/>
    </xf>
    <xf numFmtId="0" fontId="0" fillId="29" borderId="0" applyProtection="0">
      <alignment vertical="center"/>
    </xf>
    <xf numFmtId="0" fontId="0" fillId="27" borderId="0" applyProtection="0">
      <alignment vertical="center"/>
    </xf>
    <xf numFmtId="0" fontId="14" fillId="10" borderId="0" applyProtection="0">
      <alignment vertical="center"/>
    </xf>
    <xf numFmtId="0" fontId="0" fillId="9" borderId="0" applyProtection="0">
      <alignment vertical="center"/>
    </xf>
    <xf numFmtId="0" fontId="14" fillId="8" borderId="0" applyProtection="0">
      <alignment vertical="center"/>
    </xf>
    <xf numFmtId="0" fontId="14" fillId="7" borderId="0" applyProtection="0">
      <alignment vertical="center"/>
    </xf>
    <xf numFmtId="0" fontId="0" fillId="17" borderId="0" applyProtection="0">
      <alignment vertical="center"/>
    </xf>
    <xf numFmtId="0" fontId="14" fillId="28" borderId="0" applyProtection="0">
      <alignment vertical="center"/>
    </xf>
  </cellStyleXfs>
  <cellXfs count="4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/>
    </xf>
    <xf numFmtId="180" fontId="10" fillId="0" borderId="6" xfId="0" applyNumberFormat="1" applyFont="1" applyFill="1" applyBorder="1" applyAlignment="1">
      <alignment horizontal="center" vertical="center"/>
    </xf>
    <xf numFmtId="180" fontId="3" fillId="0" borderId="6" xfId="0" applyNumberFormat="1" applyFont="1" applyBorder="1" applyAlignment="1">
      <alignment horizontal="center" vertical="center"/>
    </xf>
    <xf numFmtId="178" fontId="10" fillId="0" borderId="6" xfId="0" applyNumberFormat="1" applyFont="1" applyFill="1" applyBorder="1" applyAlignment="1">
      <alignment horizontal="center" vertical="center"/>
    </xf>
    <xf numFmtId="177" fontId="10" fillId="0" borderId="6" xfId="0" applyNumberFormat="1" applyFont="1" applyFill="1" applyBorder="1" applyAlignment="1">
      <alignment horizontal="center" vertical="center"/>
    </xf>
    <xf numFmtId="181" fontId="10" fillId="0" borderId="6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2" borderId="6" xfId="0" applyFont="1" applyFill="1" applyBorder="1" applyAlignment="1">
      <alignment horizontal="left" vertical="center" wrapText="1"/>
    </xf>
    <xf numFmtId="181" fontId="10" fillId="2" borderId="6" xfId="0" applyNumberFormat="1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7" fontId="3" fillId="0" borderId="6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9"/>
  <sheetViews>
    <sheetView tabSelected="1" view="pageBreakPreview" zoomScaleNormal="100" zoomScaleSheetLayoutView="100" workbookViewId="0">
      <pane ySplit="6" topLeftCell="A7" activePane="bottomLeft" state="frozen"/>
      <selection/>
      <selection pane="bottomLeft" activeCell="O7" sqref="O7:O58"/>
    </sheetView>
  </sheetViews>
  <sheetFormatPr defaultColWidth="8.7" defaultRowHeight="13.5"/>
  <cols>
    <col min="1" max="1" width="7.3" style="3" customWidth="1"/>
    <col min="2" max="2" width="29.625" style="7" customWidth="1"/>
    <col min="3" max="3" width="13.7" customWidth="1"/>
    <col min="4" max="4" width="10.4" style="3" customWidth="1"/>
    <col min="5" max="5" width="11.5" style="3" customWidth="1"/>
    <col min="6" max="6" width="11.625" style="3" customWidth="1"/>
    <col min="7" max="7" width="13.75" style="3" customWidth="1"/>
    <col min="8" max="8" width="10.4" style="3" customWidth="1"/>
    <col min="9" max="9" width="11.875" style="3" customWidth="1"/>
    <col min="10" max="10" width="11.625" style="3" customWidth="1"/>
    <col min="11" max="11" width="13" style="3" customWidth="1"/>
    <col min="12" max="12" width="16.5" customWidth="1"/>
    <col min="13" max="13" width="16.6" customWidth="1"/>
    <col min="14" max="14" width="15.8" customWidth="1"/>
    <col min="15" max="15" width="19.5" style="3" customWidth="1"/>
  </cols>
  <sheetData>
    <row r="1" ht="21" customHeight="1" spans="1:2">
      <c r="A1" s="8" t="s">
        <v>0</v>
      </c>
      <c r="B1" s="9"/>
    </row>
    <row r="2" ht="42" customHeight="1" spans="1:15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ht="10.7" customHeight="1" spans="1:15">
      <c r="A3" s="12"/>
      <c r="B3" s="13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="1" customFormat="1" ht="26.1" customHeight="1" spans="1:15">
      <c r="A4" s="14" t="s">
        <v>2</v>
      </c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41" t="s">
        <v>3</v>
      </c>
      <c r="N4" s="41"/>
      <c r="O4" s="16"/>
    </row>
    <row r="5" s="2" customFormat="1" ht="20.1" customHeight="1" spans="1:15">
      <c r="A5" s="17" t="s">
        <v>4</v>
      </c>
      <c r="B5" s="17" t="s">
        <v>5</v>
      </c>
      <c r="C5" s="17" t="s">
        <v>6</v>
      </c>
      <c r="D5" s="18" t="s">
        <v>7</v>
      </c>
      <c r="E5" s="19"/>
      <c r="F5" s="19"/>
      <c r="G5" s="19"/>
      <c r="H5" s="19" t="s">
        <v>8</v>
      </c>
      <c r="I5" s="19"/>
      <c r="J5" s="19"/>
      <c r="K5" s="42"/>
      <c r="L5" s="17" t="s">
        <v>9</v>
      </c>
      <c r="M5" s="17" t="s">
        <v>10</v>
      </c>
      <c r="N5" s="17" t="s">
        <v>11</v>
      </c>
      <c r="O5" s="17" t="s">
        <v>12</v>
      </c>
    </row>
    <row r="6" s="3" customFormat="1" ht="20.1" customHeight="1" spans="1:15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21" t="s">
        <v>13</v>
      </c>
      <c r="I6" s="21" t="s">
        <v>14</v>
      </c>
      <c r="J6" s="21" t="s">
        <v>15</v>
      </c>
      <c r="K6" s="21" t="s">
        <v>16</v>
      </c>
      <c r="L6" s="20"/>
      <c r="M6" s="20"/>
      <c r="N6" s="20"/>
      <c r="O6" s="20"/>
    </row>
    <row r="7" ht="42" customHeight="1" spans="1:15">
      <c r="A7" s="22">
        <v>1</v>
      </c>
      <c r="B7" s="23" t="s">
        <v>17</v>
      </c>
      <c r="C7" s="24" t="s">
        <v>18</v>
      </c>
      <c r="D7" s="25"/>
      <c r="E7" s="25"/>
      <c r="F7" s="25">
        <v>25</v>
      </c>
      <c r="G7" s="25"/>
      <c r="H7" s="25"/>
      <c r="I7" s="25"/>
      <c r="J7" s="25">
        <v>25</v>
      </c>
      <c r="K7" s="25"/>
      <c r="L7" s="22">
        <v>0</v>
      </c>
      <c r="M7" s="22">
        <v>0</v>
      </c>
      <c r="N7" s="43">
        <v>100</v>
      </c>
      <c r="O7" s="22" t="s">
        <v>19</v>
      </c>
    </row>
    <row r="8" ht="42" customHeight="1" spans="1:15">
      <c r="A8" s="22">
        <v>2</v>
      </c>
      <c r="B8" s="23" t="s">
        <v>20</v>
      </c>
      <c r="C8" s="24" t="s">
        <v>18</v>
      </c>
      <c r="D8" s="25"/>
      <c r="E8" s="25"/>
      <c r="F8" s="25">
        <v>20</v>
      </c>
      <c r="G8" s="25"/>
      <c r="H8" s="25"/>
      <c r="I8" s="25"/>
      <c r="J8" s="25">
        <v>20</v>
      </c>
      <c r="K8" s="25"/>
      <c r="L8" s="22">
        <v>0</v>
      </c>
      <c r="M8" s="22">
        <v>0</v>
      </c>
      <c r="N8" s="43">
        <v>98</v>
      </c>
      <c r="O8" s="22" t="s">
        <v>19</v>
      </c>
    </row>
    <row r="9" ht="42" customHeight="1" spans="1:15">
      <c r="A9" s="22">
        <v>3</v>
      </c>
      <c r="B9" s="23" t="s">
        <v>21</v>
      </c>
      <c r="C9" s="24" t="s">
        <v>18</v>
      </c>
      <c r="D9" s="25"/>
      <c r="E9" s="25"/>
      <c r="F9" s="25">
        <v>15</v>
      </c>
      <c r="G9" s="25"/>
      <c r="H9" s="25"/>
      <c r="I9" s="25"/>
      <c r="J9" s="25">
        <v>15</v>
      </c>
      <c r="K9" s="25"/>
      <c r="L9" s="22">
        <v>0</v>
      </c>
      <c r="M9" s="22">
        <v>0</v>
      </c>
      <c r="N9" s="43">
        <v>98</v>
      </c>
      <c r="O9" s="22" t="s">
        <v>19</v>
      </c>
    </row>
    <row r="10" ht="42" customHeight="1" spans="1:15">
      <c r="A10" s="22">
        <v>4</v>
      </c>
      <c r="B10" s="23" t="s">
        <v>22</v>
      </c>
      <c r="C10" s="24" t="s">
        <v>18</v>
      </c>
      <c r="D10" s="25"/>
      <c r="E10" s="25"/>
      <c r="F10" s="25">
        <v>1.8</v>
      </c>
      <c r="G10" s="25"/>
      <c r="H10" s="25"/>
      <c r="I10" s="25"/>
      <c r="J10" s="25">
        <v>1.8</v>
      </c>
      <c r="K10" s="25"/>
      <c r="L10" s="22">
        <v>0</v>
      </c>
      <c r="M10" s="22">
        <v>0</v>
      </c>
      <c r="N10" s="43">
        <v>98</v>
      </c>
      <c r="O10" s="22" t="s">
        <v>19</v>
      </c>
    </row>
    <row r="11" ht="42" customHeight="1" spans="1:15">
      <c r="A11" s="22">
        <v>5</v>
      </c>
      <c r="B11" s="23" t="s">
        <v>23</v>
      </c>
      <c r="C11" s="24" t="s">
        <v>18</v>
      </c>
      <c r="D11" s="25"/>
      <c r="E11" s="25"/>
      <c r="F11" s="25">
        <v>1.8</v>
      </c>
      <c r="G11" s="25"/>
      <c r="H11" s="25"/>
      <c r="I11" s="25"/>
      <c r="J11" s="25">
        <v>1.8</v>
      </c>
      <c r="K11" s="25"/>
      <c r="L11" s="22">
        <v>0</v>
      </c>
      <c r="M11" s="22">
        <v>0</v>
      </c>
      <c r="N11" s="43">
        <v>98</v>
      </c>
      <c r="O11" s="22" t="s">
        <v>19</v>
      </c>
    </row>
    <row r="12" ht="42" customHeight="1" spans="1:15">
      <c r="A12" s="22">
        <v>6</v>
      </c>
      <c r="B12" s="23" t="s">
        <v>24</v>
      </c>
      <c r="C12" s="24" t="s">
        <v>18</v>
      </c>
      <c r="D12" s="25"/>
      <c r="E12" s="25">
        <v>1.25</v>
      </c>
      <c r="F12" s="25"/>
      <c r="G12" s="25"/>
      <c r="H12" s="25"/>
      <c r="I12" s="25">
        <v>1.25</v>
      </c>
      <c r="J12" s="25"/>
      <c r="K12" s="25"/>
      <c r="L12" s="22">
        <v>0</v>
      </c>
      <c r="M12" s="22">
        <v>0</v>
      </c>
      <c r="N12" s="43">
        <v>98</v>
      </c>
      <c r="O12" s="22" t="s">
        <v>19</v>
      </c>
    </row>
    <row r="13" ht="42" customHeight="1" spans="1:15">
      <c r="A13" s="22">
        <v>7</v>
      </c>
      <c r="B13" s="23" t="s">
        <v>25</v>
      </c>
      <c r="C13" s="24" t="s">
        <v>18</v>
      </c>
      <c r="D13" s="25"/>
      <c r="E13" s="25"/>
      <c r="F13" s="25">
        <v>4</v>
      </c>
      <c r="G13" s="25"/>
      <c r="H13" s="25"/>
      <c r="I13" s="25"/>
      <c r="J13" s="25">
        <v>4</v>
      </c>
      <c r="K13" s="25"/>
      <c r="L13" s="22">
        <v>0</v>
      </c>
      <c r="M13" s="22">
        <v>0</v>
      </c>
      <c r="N13" s="43">
        <v>99</v>
      </c>
      <c r="O13" s="22" t="s">
        <v>19</v>
      </c>
    </row>
    <row r="14" ht="42" customHeight="1" spans="1:15">
      <c r="A14" s="22">
        <v>8</v>
      </c>
      <c r="B14" s="23" t="s">
        <v>26</v>
      </c>
      <c r="C14" s="24" t="s">
        <v>18</v>
      </c>
      <c r="D14" s="25">
        <v>42</v>
      </c>
      <c r="E14" s="25"/>
      <c r="F14" s="25"/>
      <c r="G14" s="25"/>
      <c r="H14" s="25">
        <v>42</v>
      </c>
      <c r="I14" s="25"/>
      <c r="J14" s="25"/>
      <c r="K14" s="25"/>
      <c r="L14" s="22">
        <v>0</v>
      </c>
      <c r="M14" s="22">
        <v>0</v>
      </c>
      <c r="N14" s="43">
        <v>100</v>
      </c>
      <c r="O14" s="22" t="s">
        <v>19</v>
      </c>
    </row>
    <row r="15" ht="42" customHeight="1" spans="1:15">
      <c r="A15" s="22">
        <v>9</v>
      </c>
      <c r="B15" s="23" t="s">
        <v>27</v>
      </c>
      <c r="C15" s="24" t="s">
        <v>18</v>
      </c>
      <c r="D15" s="25">
        <v>0.4</v>
      </c>
      <c r="E15" s="25"/>
      <c r="F15" s="25"/>
      <c r="G15" s="25"/>
      <c r="H15" s="25">
        <v>0.4</v>
      </c>
      <c r="I15" s="25"/>
      <c r="J15" s="25"/>
      <c r="K15" s="25"/>
      <c r="L15" s="22">
        <v>0</v>
      </c>
      <c r="M15" s="22">
        <v>0</v>
      </c>
      <c r="N15" s="43">
        <v>98</v>
      </c>
      <c r="O15" s="22" t="s">
        <v>19</v>
      </c>
    </row>
    <row r="16" ht="42" customHeight="1" spans="1:15">
      <c r="A16" s="22">
        <v>10</v>
      </c>
      <c r="B16" s="23" t="s">
        <v>28</v>
      </c>
      <c r="C16" s="24" t="s">
        <v>18</v>
      </c>
      <c r="D16" s="25"/>
      <c r="E16" s="25"/>
      <c r="F16" s="25"/>
      <c r="G16" s="25">
        <v>2</v>
      </c>
      <c r="H16" s="25"/>
      <c r="I16" s="25"/>
      <c r="J16" s="25"/>
      <c r="K16" s="25">
        <v>2</v>
      </c>
      <c r="L16" s="22">
        <v>0</v>
      </c>
      <c r="M16" s="22">
        <v>0</v>
      </c>
      <c r="N16" s="43">
        <v>100</v>
      </c>
      <c r="O16" s="22" t="s">
        <v>19</v>
      </c>
    </row>
    <row r="17" s="4" customFormat="1" ht="44" customHeight="1" spans="1:15">
      <c r="A17" s="22">
        <v>11</v>
      </c>
      <c r="B17" s="23" t="s">
        <v>29</v>
      </c>
      <c r="C17" s="24" t="s">
        <v>18</v>
      </c>
      <c r="D17" s="25"/>
      <c r="E17" s="25"/>
      <c r="F17" s="25"/>
      <c r="G17" s="26">
        <v>4.344</v>
      </c>
      <c r="H17" s="25"/>
      <c r="I17" s="25"/>
      <c r="J17" s="25"/>
      <c r="K17" s="26">
        <v>4.344</v>
      </c>
      <c r="L17" s="22">
        <v>0</v>
      </c>
      <c r="M17" s="22">
        <v>0</v>
      </c>
      <c r="N17" s="43">
        <v>100</v>
      </c>
      <c r="O17" s="22" t="s">
        <v>19</v>
      </c>
    </row>
    <row r="18" s="4" customFormat="1" ht="44" customHeight="1" spans="1:15">
      <c r="A18" s="22">
        <v>12</v>
      </c>
      <c r="B18" s="23" t="s">
        <v>30</v>
      </c>
      <c r="C18" s="24" t="s">
        <v>18</v>
      </c>
      <c r="D18" s="25"/>
      <c r="E18" s="25"/>
      <c r="F18" s="25">
        <v>60</v>
      </c>
      <c r="G18" s="25"/>
      <c r="H18" s="25"/>
      <c r="I18" s="25"/>
      <c r="J18" s="25">
        <v>60</v>
      </c>
      <c r="K18" s="25"/>
      <c r="L18" s="22">
        <v>0</v>
      </c>
      <c r="M18" s="22">
        <v>0</v>
      </c>
      <c r="N18" s="43">
        <v>100</v>
      </c>
      <c r="O18" s="22" t="s">
        <v>19</v>
      </c>
    </row>
    <row r="19" ht="28" customHeight="1" spans="1:15">
      <c r="A19" s="22">
        <v>13</v>
      </c>
      <c r="B19" s="23" t="s">
        <v>31</v>
      </c>
      <c r="C19" s="24" t="s">
        <v>18</v>
      </c>
      <c r="D19" s="25"/>
      <c r="E19" s="25"/>
      <c r="F19" s="25">
        <v>20</v>
      </c>
      <c r="G19" s="25"/>
      <c r="H19" s="25"/>
      <c r="I19" s="25"/>
      <c r="J19" s="25">
        <v>20</v>
      </c>
      <c r="K19" s="25"/>
      <c r="L19" s="22">
        <v>0</v>
      </c>
      <c r="M19" s="22">
        <v>0</v>
      </c>
      <c r="N19" s="43">
        <v>100</v>
      </c>
      <c r="O19" s="22" t="s">
        <v>19</v>
      </c>
    </row>
    <row r="20" ht="31" customHeight="1" spans="1:15">
      <c r="A20" s="22">
        <v>14</v>
      </c>
      <c r="B20" s="23" t="s">
        <v>32</v>
      </c>
      <c r="C20" s="24" t="s">
        <v>18</v>
      </c>
      <c r="D20" s="25"/>
      <c r="E20" s="25"/>
      <c r="F20" s="25">
        <v>50</v>
      </c>
      <c r="G20" s="25"/>
      <c r="H20" s="25"/>
      <c r="I20" s="25"/>
      <c r="J20" s="25">
        <v>50</v>
      </c>
      <c r="K20" s="25"/>
      <c r="L20" s="22">
        <v>0</v>
      </c>
      <c r="M20" s="22">
        <v>0</v>
      </c>
      <c r="N20" s="43">
        <v>98</v>
      </c>
      <c r="O20" s="22" t="s">
        <v>19</v>
      </c>
    </row>
    <row r="21" ht="31" customHeight="1" spans="1:15">
      <c r="A21" s="22">
        <v>15</v>
      </c>
      <c r="B21" s="23" t="s">
        <v>33</v>
      </c>
      <c r="C21" s="24" t="s">
        <v>18</v>
      </c>
      <c r="D21" s="25"/>
      <c r="E21" s="26">
        <v>42.454</v>
      </c>
      <c r="F21" s="25"/>
      <c r="G21" s="25"/>
      <c r="H21" s="25"/>
      <c r="I21" s="26">
        <v>42.454</v>
      </c>
      <c r="J21" s="25"/>
      <c r="K21" s="25"/>
      <c r="L21" s="22">
        <v>0</v>
      </c>
      <c r="M21" s="22">
        <v>0</v>
      </c>
      <c r="N21" s="43">
        <v>100</v>
      </c>
      <c r="O21" s="22" t="s">
        <v>19</v>
      </c>
    </row>
    <row r="22" ht="31" customHeight="1" spans="1:15">
      <c r="A22" s="22">
        <v>16</v>
      </c>
      <c r="B22" s="23" t="s">
        <v>34</v>
      </c>
      <c r="C22" s="24" t="s">
        <v>18</v>
      </c>
      <c r="D22" s="25"/>
      <c r="E22" s="25">
        <v>60</v>
      </c>
      <c r="F22" s="25"/>
      <c r="G22" s="25"/>
      <c r="H22" s="25"/>
      <c r="I22" s="25">
        <v>60</v>
      </c>
      <c r="J22" s="25"/>
      <c r="K22" s="25"/>
      <c r="L22" s="22">
        <v>0</v>
      </c>
      <c r="M22" s="22">
        <v>0</v>
      </c>
      <c r="N22" s="43">
        <v>100</v>
      </c>
      <c r="O22" s="22" t="s">
        <v>19</v>
      </c>
    </row>
    <row r="23" s="4" customFormat="1" ht="44" customHeight="1" spans="1:15">
      <c r="A23" s="22">
        <v>17</v>
      </c>
      <c r="B23" s="23" t="s">
        <v>35</v>
      </c>
      <c r="C23" s="24" t="s">
        <v>18</v>
      </c>
      <c r="D23" s="25"/>
      <c r="E23" s="25">
        <v>44</v>
      </c>
      <c r="F23" s="25"/>
      <c r="G23" s="25"/>
      <c r="H23" s="25"/>
      <c r="I23" s="25">
        <v>44</v>
      </c>
      <c r="J23" s="25"/>
      <c r="K23" s="25"/>
      <c r="L23" s="22">
        <v>0</v>
      </c>
      <c r="M23" s="22">
        <v>0</v>
      </c>
      <c r="N23" s="43">
        <v>96</v>
      </c>
      <c r="O23" s="22" t="s">
        <v>19</v>
      </c>
    </row>
    <row r="24" ht="31" customHeight="1" spans="1:15">
      <c r="A24" s="22">
        <v>18</v>
      </c>
      <c r="B24" s="23" t="s">
        <v>36</v>
      </c>
      <c r="C24" s="24" t="s">
        <v>18</v>
      </c>
      <c r="D24" s="25">
        <v>46</v>
      </c>
      <c r="E24" s="25"/>
      <c r="F24" s="25"/>
      <c r="G24" s="25"/>
      <c r="H24" s="25">
        <v>46</v>
      </c>
      <c r="I24" s="25"/>
      <c r="J24" s="25"/>
      <c r="K24" s="25"/>
      <c r="L24" s="22">
        <v>0</v>
      </c>
      <c r="M24" s="22">
        <v>0</v>
      </c>
      <c r="N24" s="43">
        <v>91</v>
      </c>
      <c r="O24" s="22" t="s">
        <v>19</v>
      </c>
    </row>
    <row r="25" s="4" customFormat="1" ht="44" customHeight="1" spans="1:15">
      <c r="A25" s="22">
        <v>19</v>
      </c>
      <c r="B25" s="23" t="s">
        <v>37</v>
      </c>
      <c r="C25" s="24" t="s">
        <v>18</v>
      </c>
      <c r="D25" s="25"/>
      <c r="E25" s="25"/>
      <c r="F25" s="25"/>
      <c r="G25" s="25">
        <v>9.63</v>
      </c>
      <c r="H25" s="25"/>
      <c r="I25" s="25"/>
      <c r="J25" s="25"/>
      <c r="K25" s="25">
        <v>9.63</v>
      </c>
      <c r="L25" s="22">
        <v>0</v>
      </c>
      <c r="M25" s="22">
        <v>0</v>
      </c>
      <c r="N25" s="43">
        <v>97</v>
      </c>
      <c r="O25" s="22" t="s">
        <v>19</v>
      </c>
    </row>
    <row r="26" s="4" customFormat="1" ht="44" customHeight="1" spans="1:15">
      <c r="A26" s="22">
        <v>20</v>
      </c>
      <c r="B26" s="23" t="s">
        <v>38</v>
      </c>
      <c r="C26" s="24" t="s">
        <v>18</v>
      </c>
      <c r="D26" s="25"/>
      <c r="E26" s="25"/>
      <c r="F26" s="25"/>
      <c r="G26" s="25">
        <v>10</v>
      </c>
      <c r="H26" s="25"/>
      <c r="I26" s="25"/>
      <c r="J26" s="25"/>
      <c r="K26" s="25">
        <v>10</v>
      </c>
      <c r="L26" s="22">
        <v>0</v>
      </c>
      <c r="M26" s="22">
        <v>0</v>
      </c>
      <c r="N26" s="43">
        <v>98</v>
      </c>
      <c r="O26" s="22" t="s">
        <v>19</v>
      </c>
    </row>
    <row r="27" s="4" customFormat="1" ht="44" customHeight="1" spans="1:15">
      <c r="A27" s="22">
        <v>21</v>
      </c>
      <c r="B27" s="23" t="s">
        <v>39</v>
      </c>
      <c r="C27" s="24" t="s">
        <v>18</v>
      </c>
      <c r="D27" s="25">
        <v>1.11</v>
      </c>
      <c r="E27" s="25"/>
      <c r="F27" s="25"/>
      <c r="G27" s="25"/>
      <c r="H27" s="25">
        <v>1.11</v>
      </c>
      <c r="I27" s="25"/>
      <c r="J27" s="25"/>
      <c r="K27" s="25"/>
      <c r="L27" s="22">
        <v>0</v>
      </c>
      <c r="M27" s="22">
        <v>0</v>
      </c>
      <c r="N27" s="43">
        <v>97</v>
      </c>
      <c r="O27" s="22" t="s">
        <v>19</v>
      </c>
    </row>
    <row r="28" s="4" customFormat="1" ht="44" customHeight="1" spans="1:15">
      <c r="A28" s="22">
        <v>22</v>
      </c>
      <c r="B28" s="23" t="s">
        <v>40</v>
      </c>
      <c r="C28" s="24" t="s">
        <v>18</v>
      </c>
      <c r="D28" s="25"/>
      <c r="E28" s="25">
        <v>100</v>
      </c>
      <c r="F28" s="25"/>
      <c r="G28" s="25"/>
      <c r="H28" s="25"/>
      <c r="I28" s="25">
        <v>100</v>
      </c>
      <c r="J28" s="25"/>
      <c r="K28" s="25"/>
      <c r="L28" s="22">
        <v>0</v>
      </c>
      <c r="M28" s="22">
        <v>0</v>
      </c>
      <c r="N28" s="43">
        <v>98</v>
      </c>
      <c r="O28" s="22" t="s">
        <v>19</v>
      </c>
    </row>
    <row r="29" s="4" customFormat="1" ht="44" customHeight="1" spans="1:15">
      <c r="A29" s="22">
        <v>23</v>
      </c>
      <c r="B29" s="23" t="s">
        <v>41</v>
      </c>
      <c r="C29" s="24" t="s">
        <v>18</v>
      </c>
      <c r="D29" s="25"/>
      <c r="E29" s="25"/>
      <c r="F29" s="25">
        <v>10</v>
      </c>
      <c r="G29" s="25"/>
      <c r="H29" s="25"/>
      <c r="I29" s="25"/>
      <c r="J29" s="25">
        <v>10</v>
      </c>
      <c r="K29" s="25"/>
      <c r="L29" s="22">
        <v>0</v>
      </c>
      <c r="M29" s="22">
        <v>0</v>
      </c>
      <c r="N29" s="43">
        <v>99</v>
      </c>
      <c r="O29" s="22" t="s">
        <v>19</v>
      </c>
    </row>
    <row r="30" s="4" customFormat="1" ht="44" customHeight="1" spans="1:15">
      <c r="A30" s="22">
        <v>24</v>
      </c>
      <c r="B30" s="23" t="s">
        <v>42</v>
      </c>
      <c r="C30" s="24" t="s">
        <v>18</v>
      </c>
      <c r="D30" s="25"/>
      <c r="E30" s="27">
        <v>20.2828</v>
      </c>
      <c r="F30" s="25"/>
      <c r="G30" s="25"/>
      <c r="H30" s="25"/>
      <c r="I30" s="27">
        <v>20.2828</v>
      </c>
      <c r="J30" s="25"/>
      <c r="K30" s="25"/>
      <c r="L30" s="22">
        <v>0</v>
      </c>
      <c r="M30" s="22">
        <v>0</v>
      </c>
      <c r="N30" s="43">
        <v>98</v>
      </c>
      <c r="O30" s="22" t="s">
        <v>19</v>
      </c>
    </row>
    <row r="31" ht="42" customHeight="1" spans="1:15">
      <c r="A31" s="22">
        <v>25</v>
      </c>
      <c r="B31" s="23" t="s">
        <v>43</v>
      </c>
      <c r="C31" s="24" t="s">
        <v>18</v>
      </c>
      <c r="D31" s="25"/>
      <c r="E31" s="27">
        <v>45.0695</v>
      </c>
      <c r="F31" s="25"/>
      <c r="G31" s="25"/>
      <c r="H31" s="25"/>
      <c r="I31" s="27">
        <v>45.0695</v>
      </c>
      <c r="J31" s="25"/>
      <c r="K31" s="25"/>
      <c r="L31" s="22">
        <v>0</v>
      </c>
      <c r="M31" s="22">
        <v>0</v>
      </c>
      <c r="N31" s="43">
        <v>98</v>
      </c>
      <c r="O31" s="22" t="s">
        <v>19</v>
      </c>
    </row>
    <row r="32" ht="42" customHeight="1" spans="1:15">
      <c r="A32" s="22">
        <v>26</v>
      </c>
      <c r="B32" s="23" t="s">
        <v>44</v>
      </c>
      <c r="C32" s="24" t="s">
        <v>18</v>
      </c>
      <c r="D32" s="25"/>
      <c r="E32" s="25"/>
      <c r="F32" s="25">
        <v>0.47</v>
      </c>
      <c r="G32" s="25"/>
      <c r="H32" s="25"/>
      <c r="I32" s="25"/>
      <c r="J32" s="25">
        <v>0.47</v>
      </c>
      <c r="K32" s="25"/>
      <c r="L32" s="22">
        <v>0</v>
      </c>
      <c r="M32" s="22">
        <v>0</v>
      </c>
      <c r="N32" s="43">
        <v>96</v>
      </c>
      <c r="O32" s="22" t="s">
        <v>19</v>
      </c>
    </row>
    <row r="33" ht="42" customHeight="1" spans="1:15">
      <c r="A33" s="22">
        <v>27</v>
      </c>
      <c r="B33" s="23" t="s">
        <v>45</v>
      </c>
      <c r="C33" s="24" t="s">
        <v>18</v>
      </c>
      <c r="D33" s="25"/>
      <c r="E33" s="25">
        <v>3.26</v>
      </c>
      <c r="F33" s="25"/>
      <c r="G33" s="25"/>
      <c r="H33" s="25"/>
      <c r="I33" s="25">
        <v>3.26</v>
      </c>
      <c r="J33" s="25"/>
      <c r="K33" s="25"/>
      <c r="L33" s="22">
        <v>0</v>
      </c>
      <c r="M33" s="22">
        <v>0</v>
      </c>
      <c r="N33" s="43">
        <v>96</v>
      </c>
      <c r="O33" s="22" t="s">
        <v>19</v>
      </c>
    </row>
    <row r="34" ht="42" customHeight="1" spans="1:15">
      <c r="A34" s="22">
        <v>28</v>
      </c>
      <c r="B34" s="23" t="s">
        <v>46</v>
      </c>
      <c r="C34" s="24" t="s">
        <v>18</v>
      </c>
      <c r="D34" s="25"/>
      <c r="E34" s="25"/>
      <c r="F34" s="25">
        <v>20</v>
      </c>
      <c r="G34" s="25"/>
      <c r="H34" s="25"/>
      <c r="I34" s="25"/>
      <c r="J34" s="25">
        <v>20</v>
      </c>
      <c r="K34" s="25"/>
      <c r="L34" s="22">
        <v>0</v>
      </c>
      <c r="M34" s="22">
        <v>0</v>
      </c>
      <c r="N34" s="43">
        <v>100</v>
      </c>
      <c r="O34" s="22" t="s">
        <v>19</v>
      </c>
    </row>
    <row r="35" ht="42" customHeight="1" spans="1:15">
      <c r="A35" s="22">
        <v>29</v>
      </c>
      <c r="B35" s="23" t="s">
        <v>47</v>
      </c>
      <c r="C35" s="24" t="s">
        <v>18</v>
      </c>
      <c r="D35" s="25"/>
      <c r="E35" s="25">
        <v>10</v>
      </c>
      <c r="F35" s="25"/>
      <c r="G35" s="25"/>
      <c r="H35" s="25"/>
      <c r="I35" s="25">
        <v>10</v>
      </c>
      <c r="J35" s="25"/>
      <c r="K35" s="25"/>
      <c r="L35" s="22">
        <v>0</v>
      </c>
      <c r="M35" s="22">
        <v>0</v>
      </c>
      <c r="N35" s="43">
        <v>99</v>
      </c>
      <c r="O35" s="22" t="s">
        <v>19</v>
      </c>
    </row>
    <row r="36" ht="42" customHeight="1" spans="1:15">
      <c r="A36" s="22">
        <v>30</v>
      </c>
      <c r="B36" s="23" t="s">
        <v>48</v>
      </c>
      <c r="C36" s="24" t="s">
        <v>18</v>
      </c>
      <c r="D36" s="25">
        <v>8.74</v>
      </c>
      <c r="E36" s="25"/>
      <c r="F36" s="25"/>
      <c r="G36" s="25"/>
      <c r="H36" s="25">
        <v>8.74</v>
      </c>
      <c r="I36" s="25"/>
      <c r="J36" s="25"/>
      <c r="K36" s="25"/>
      <c r="L36" s="22">
        <v>0</v>
      </c>
      <c r="M36" s="22">
        <v>0</v>
      </c>
      <c r="N36" s="43">
        <v>100</v>
      </c>
      <c r="O36" s="22" t="s">
        <v>19</v>
      </c>
    </row>
    <row r="37" ht="42" customHeight="1" spans="1:15">
      <c r="A37" s="22">
        <v>31</v>
      </c>
      <c r="B37" s="23" t="s">
        <v>49</v>
      </c>
      <c r="C37" s="24" t="s">
        <v>18</v>
      </c>
      <c r="D37" s="28">
        <v>1.83298</v>
      </c>
      <c r="E37" s="25"/>
      <c r="F37" s="25"/>
      <c r="G37" s="25"/>
      <c r="H37" s="28">
        <v>1.83298</v>
      </c>
      <c r="I37" s="25"/>
      <c r="J37" s="25"/>
      <c r="K37" s="25"/>
      <c r="L37" s="22">
        <v>0</v>
      </c>
      <c r="M37" s="22">
        <v>0</v>
      </c>
      <c r="N37" s="43">
        <v>96</v>
      </c>
      <c r="O37" s="22" t="s">
        <v>19</v>
      </c>
    </row>
    <row r="38" ht="42" customHeight="1" spans="1:15">
      <c r="A38" s="22">
        <v>32</v>
      </c>
      <c r="B38" s="23" t="s">
        <v>50</v>
      </c>
      <c r="C38" s="24" t="s">
        <v>18</v>
      </c>
      <c r="D38" s="29"/>
      <c r="E38" s="25"/>
      <c r="F38" s="27">
        <v>0.0856</v>
      </c>
      <c r="G38" s="25"/>
      <c r="H38" s="29"/>
      <c r="I38" s="25"/>
      <c r="J38" s="27">
        <v>0.0856</v>
      </c>
      <c r="K38" s="25"/>
      <c r="L38" s="22">
        <v>0</v>
      </c>
      <c r="M38" s="22">
        <v>0</v>
      </c>
      <c r="N38" s="43">
        <v>97</v>
      </c>
      <c r="O38" s="22" t="s">
        <v>19</v>
      </c>
    </row>
    <row r="39" s="5" customFormat="1" ht="42" customHeight="1" spans="1:15">
      <c r="A39" s="30">
        <v>33</v>
      </c>
      <c r="B39" s="23" t="s">
        <v>51</v>
      </c>
      <c r="C39" s="24" t="s">
        <v>18</v>
      </c>
      <c r="D39" s="24">
        <v>29.45</v>
      </c>
      <c r="E39" s="24">
        <v>6.87</v>
      </c>
      <c r="F39" s="26">
        <v>7.047</v>
      </c>
      <c r="G39" s="26">
        <v>0.108</v>
      </c>
      <c r="H39" s="24">
        <v>29.45</v>
      </c>
      <c r="I39" s="24">
        <v>6.87</v>
      </c>
      <c r="J39" s="26">
        <v>7.047</v>
      </c>
      <c r="K39" s="26">
        <v>0.108</v>
      </c>
      <c r="L39" s="30">
        <v>0</v>
      </c>
      <c r="M39" s="30">
        <v>0</v>
      </c>
      <c r="N39" s="43">
        <v>100</v>
      </c>
      <c r="O39" s="22" t="s">
        <v>19</v>
      </c>
    </row>
    <row r="40" s="6" customFormat="1" ht="42" customHeight="1" spans="1:15">
      <c r="A40" s="31">
        <v>34</v>
      </c>
      <c r="B40" s="32" t="s">
        <v>52</v>
      </c>
      <c r="C40" s="24" t="s">
        <v>18</v>
      </c>
      <c r="D40" s="33">
        <v>15.09612</v>
      </c>
      <c r="E40" s="34">
        <v>4.528836</v>
      </c>
      <c r="F40" s="34">
        <v>3.019224</v>
      </c>
      <c r="G40" s="34">
        <v>1.509612</v>
      </c>
      <c r="H40" s="33">
        <v>15.09612</v>
      </c>
      <c r="I40" s="34">
        <v>4.528836</v>
      </c>
      <c r="J40" s="34">
        <v>3.019224</v>
      </c>
      <c r="K40" s="34">
        <v>1.509612</v>
      </c>
      <c r="L40" s="22">
        <v>0</v>
      </c>
      <c r="M40" s="22">
        <v>0</v>
      </c>
      <c r="N40" s="44">
        <v>99</v>
      </c>
      <c r="O40" s="22" t="s">
        <v>19</v>
      </c>
    </row>
    <row r="41" ht="42" customHeight="1" spans="1:15">
      <c r="A41" s="31">
        <v>35</v>
      </c>
      <c r="B41" s="23" t="s">
        <v>53</v>
      </c>
      <c r="C41" s="24" t="s">
        <v>18</v>
      </c>
      <c r="D41" s="25">
        <v>0.54</v>
      </c>
      <c r="E41" s="25"/>
      <c r="F41" s="25"/>
      <c r="G41" s="25"/>
      <c r="H41" s="25">
        <v>0.54</v>
      </c>
      <c r="I41" s="25"/>
      <c r="J41" s="25"/>
      <c r="K41" s="25"/>
      <c r="L41" s="22">
        <v>0</v>
      </c>
      <c r="M41" s="22">
        <v>0</v>
      </c>
      <c r="N41" s="43">
        <v>98</v>
      </c>
      <c r="O41" s="22" t="s">
        <v>19</v>
      </c>
    </row>
    <row r="42" ht="42" customHeight="1" spans="1:15">
      <c r="A42" s="31">
        <v>36</v>
      </c>
      <c r="B42" s="23" t="s">
        <v>54</v>
      </c>
      <c r="C42" s="24" t="s">
        <v>18</v>
      </c>
      <c r="D42" s="25"/>
      <c r="E42" s="35">
        <v>271.295843</v>
      </c>
      <c r="F42" s="25"/>
      <c r="G42" s="25"/>
      <c r="H42" s="25"/>
      <c r="I42" s="35">
        <v>271.295843</v>
      </c>
      <c r="J42" s="25"/>
      <c r="K42" s="25"/>
      <c r="L42" s="22">
        <v>0</v>
      </c>
      <c r="M42" s="22">
        <v>0</v>
      </c>
      <c r="N42" s="43">
        <v>96</v>
      </c>
      <c r="O42" s="22" t="s">
        <v>19</v>
      </c>
    </row>
    <row r="43" ht="42" customHeight="1" spans="1:15">
      <c r="A43" s="31">
        <v>37</v>
      </c>
      <c r="B43" s="23" t="s">
        <v>55</v>
      </c>
      <c r="C43" s="24" t="s">
        <v>18</v>
      </c>
      <c r="D43" s="25"/>
      <c r="E43" s="25"/>
      <c r="F43" s="25">
        <v>0.7</v>
      </c>
      <c r="G43" s="25"/>
      <c r="H43" s="25"/>
      <c r="I43" s="25"/>
      <c r="J43" s="25">
        <v>0.7</v>
      </c>
      <c r="K43" s="25"/>
      <c r="L43" s="22">
        <v>0</v>
      </c>
      <c r="M43" s="22">
        <v>0</v>
      </c>
      <c r="N43" s="43">
        <v>90</v>
      </c>
      <c r="O43" s="22" t="s">
        <v>19</v>
      </c>
    </row>
    <row r="44" ht="42" customHeight="1" spans="1:15">
      <c r="A44" s="31">
        <v>38</v>
      </c>
      <c r="B44" s="23" t="s">
        <v>56</v>
      </c>
      <c r="C44" s="24" t="s">
        <v>18</v>
      </c>
      <c r="D44" s="25">
        <v>22.5</v>
      </c>
      <c r="E44" s="25"/>
      <c r="F44" s="25"/>
      <c r="G44" s="25"/>
      <c r="H44" s="25">
        <v>22.5</v>
      </c>
      <c r="I44" s="25"/>
      <c r="J44" s="25"/>
      <c r="K44" s="25"/>
      <c r="L44" s="22">
        <v>0</v>
      </c>
      <c r="M44" s="22">
        <v>0</v>
      </c>
      <c r="N44" s="43">
        <v>98</v>
      </c>
      <c r="O44" s="22" t="s">
        <v>19</v>
      </c>
    </row>
    <row r="45" ht="42" customHeight="1" spans="1:15">
      <c r="A45" s="31">
        <v>39</v>
      </c>
      <c r="B45" s="23" t="s">
        <v>57</v>
      </c>
      <c r="C45" s="24" t="s">
        <v>18</v>
      </c>
      <c r="D45" s="25"/>
      <c r="E45" s="25"/>
      <c r="F45" s="25">
        <v>0.7</v>
      </c>
      <c r="G45" s="25"/>
      <c r="H45" s="25"/>
      <c r="I45" s="25"/>
      <c r="J45" s="25">
        <v>0.7</v>
      </c>
      <c r="K45" s="25"/>
      <c r="L45" s="22">
        <v>0</v>
      </c>
      <c r="M45" s="22">
        <v>0</v>
      </c>
      <c r="N45" s="43">
        <v>90</v>
      </c>
      <c r="O45" s="22" t="s">
        <v>19</v>
      </c>
    </row>
    <row r="46" ht="42" customHeight="1" spans="1:15">
      <c r="A46" s="31">
        <v>40</v>
      </c>
      <c r="B46" s="23" t="s">
        <v>58</v>
      </c>
      <c r="C46" s="24" t="s">
        <v>18</v>
      </c>
      <c r="D46" s="25"/>
      <c r="E46" s="24">
        <v>27.03</v>
      </c>
      <c r="F46" s="25"/>
      <c r="G46" s="25"/>
      <c r="H46" s="25"/>
      <c r="I46" s="24">
        <v>27.03</v>
      </c>
      <c r="J46" s="25"/>
      <c r="K46" s="25"/>
      <c r="L46" s="22">
        <v>0</v>
      </c>
      <c r="M46" s="22">
        <v>0</v>
      </c>
      <c r="N46" s="43">
        <v>97</v>
      </c>
      <c r="O46" s="22" t="s">
        <v>19</v>
      </c>
    </row>
    <row r="47" ht="42" customHeight="1" spans="1:15">
      <c r="A47" s="31">
        <v>41</v>
      </c>
      <c r="B47" s="23" t="s">
        <v>59</v>
      </c>
      <c r="C47" s="24" t="s">
        <v>18</v>
      </c>
      <c r="D47" s="25"/>
      <c r="E47" s="26">
        <v>3.835</v>
      </c>
      <c r="F47" s="25"/>
      <c r="G47" s="25"/>
      <c r="H47" s="25"/>
      <c r="I47" s="26">
        <v>3.835</v>
      </c>
      <c r="J47" s="25"/>
      <c r="K47" s="25"/>
      <c r="L47" s="22">
        <v>0</v>
      </c>
      <c r="M47" s="22">
        <v>0</v>
      </c>
      <c r="N47" s="43">
        <v>90</v>
      </c>
      <c r="O47" s="22" t="s">
        <v>19</v>
      </c>
    </row>
    <row r="48" ht="42" customHeight="1" spans="1:15">
      <c r="A48" s="31">
        <v>42</v>
      </c>
      <c r="B48" s="23" t="s">
        <v>60</v>
      </c>
      <c r="C48" s="24" t="s">
        <v>18</v>
      </c>
      <c r="D48" s="25"/>
      <c r="E48" s="24">
        <v>25</v>
      </c>
      <c r="F48" s="25"/>
      <c r="G48" s="25"/>
      <c r="H48" s="25"/>
      <c r="I48" s="24">
        <v>25</v>
      </c>
      <c r="J48" s="25"/>
      <c r="K48" s="25"/>
      <c r="L48" s="22">
        <v>0</v>
      </c>
      <c r="M48" s="22">
        <v>0</v>
      </c>
      <c r="N48" s="43">
        <v>96</v>
      </c>
      <c r="O48" s="22" t="s">
        <v>19</v>
      </c>
    </row>
    <row r="49" ht="42" customHeight="1" spans="1:15">
      <c r="A49" s="31">
        <v>43</v>
      </c>
      <c r="B49" s="23" t="s">
        <v>61</v>
      </c>
      <c r="C49" s="24" t="s">
        <v>18</v>
      </c>
      <c r="D49" s="25"/>
      <c r="E49" s="25"/>
      <c r="F49" s="25"/>
      <c r="G49" s="25">
        <v>10</v>
      </c>
      <c r="H49" s="25"/>
      <c r="I49" s="25"/>
      <c r="J49" s="25"/>
      <c r="K49" s="25">
        <v>10</v>
      </c>
      <c r="L49" s="22">
        <v>0</v>
      </c>
      <c r="M49" s="22">
        <v>0</v>
      </c>
      <c r="N49" s="43">
        <v>92</v>
      </c>
      <c r="O49" s="22" t="s">
        <v>19</v>
      </c>
    </row>
    <row r="50" ht="42" customHeight="1" spans="1:15">
      <c r="A50" s="31">
        <v>44</v>
      </c>
      <c r="B50" s="23" t="s">
        <v>62</v>
      </c>
      <c r="C50" s="24" t="s">
        <v>18</v>
      </c>
      <c r="D50" s="25"/>
      <c r="E50" s="25"/>
      <c r="F50" s="25"/>
      <c r="G50" s="25">
        <v>1</v>
      </c>
      <c r="H50" s="25"/>
      <c r="I50" s="25"/>
      <c r="J50" s="25"/>
      <c r="K50" s="25">
        <v>1</v>
      </c>
      <c r="L50" s="22">
        <v>0</v>
      </c>
      <c r="M50" s="22">
        <v>0</v>
      </c>
      <c r="N50" s="43">
        <v>94</v>
      </c>
      <c r="O50" s="22" t="s">
        <v>19</v>
      </c>
    </row>
    <row r="51" ht="42" customHeight="1" spans="1:15">
      <c r="A51" s="31">
        <v>45</v>
      </c>
      <c r="B51" s="23" t="s">
        <v>63</v>
      </c>
      <c r="C51" s="24" t="s">
        <v>18</v>
      </c>
      <c r="D51" s="25"/>
      <c r="E51" s="25"/>
      <c r="F51" s="25"/>
      <c r="G51" s="25">
        <v>10</v>
      </c>
      <c r="H51" s="25"/>
      <c r="I51" s="25"/>
      <c r="J51" s="25"/>
      <c r="K51" s="25">
        <v>10</v>
      </c>
      <c r="L51" s="22">
        <v>0</v>
      </c>
      <c r="M51" s="22">
        <v>0</v>
      </c>
      <c r="N51" s="43">
        <v>96</v>
      </c>
      <c r="O51" s="22" t="s">
        <v>19</v>
      </c>
    </row>
    <row r="52" ht="42" customHeight="1" spans="1:15">
      <c r="A52" s="31">
        <v>46</v>
      </c>
      <c r="B52" s="23" t="s">
        <v>64</v>
      </c>
      <c r="C52" s="24" t="s">
        <v>18</v>
      </c>
      <c r="D52" s="25"/>
      <c r="E52" s="25"/>
      <c r="F52" s="25"/>
      <c r="G52" s="25">
        <v>6.06</v>
      </c>
      <c r="H52" s="25"/>
      <c r="I52" s="25"/>
      <c r="J52" s="25"/>
      <c r="K52" s="25">
        <v>6.06</v>
      </c>
      <c r="L52" s="22">
        <v>0</v>
      </c>
      <c r="M52" s="22">
        <v>0</v>
      </c>
      <c r="N52" s="43">
        <v>97</v>
      </c>
      <c r="O52" s="22" t="s">
        <v>19</v>
      </c>
    </row>
    <row r="53" ht="42" customHeight="1" spans="1:15">
      <c r="A53" s="31">
        <v>47</v>
      </c>
      <c r="B53" s="23" t="s">
        <v>65</v>
      </c>
      <c r="C53" s="24" t="s">
        <v>18</v>
      </c>
      <c r="D53" s="25"/>
      <c r="E53" s="25"/>
      <c r="F53" s="25">
        <v>0.84</v>
      </c>
      <c r="G53" s="25"/>
      <c r="H53" s="25"/>
      <c r="I53" s="25"/>
      <c r="J53" s="25">
        <v>0.84</v>
      </c>
      <c r="K53" s="25"/>
      <c r="L53" s="22">
        <v>0</v>
      </c>
      <c r="M53" s="22">
        <v>0</v>
      </c>
      <c r="N53" s="43">
        <v>97</v>
      </c>
      <c r="O53" s="22" t="s">
        <v>19</v>
      </c>
    </row>
    <row r="54" ht="42" customHeight="1" spans="1:15">
      <c r="A54" s="31">
        <v>48</v>
      </c>
      <c r="B54" s="23" t="s">
        <v>66</v>
      </c>
      <c r="C54" s="24" t="s">
        <v>18</v>
      </c>
      <c r="D54" s="25"/>
      <c r="E54" s="25"/>
      <c r="F54" s="36">
        <v>0.8498</v>
      </c>
      <c r="G54" s="25"/>
      <c r="H54" s="25"/>
      <c r="I54" s="25"/>
      <c r="J54" s="36">
        <v>0.8498</v>
      </c>
      <c r="K54" s="25"/>
      <c r="L54" s="22">
        <v>0</v>
      </c>
      <c r="M54" s="22">
        <v>0</v>
      </c>
      <c r="N54" s="43">
        <v>97</v>
      </c>
      <c r="O54" s="22" t="s">
        <v>19</v>
      </c>
    </row>
    <row r="55" ht="42" customHeight="1" spans="1:15">
      <c r="A55" s="31">
        <v>49</v>
      </c>
      <c r="B55" s="23" t="s">
        <v>67</v>
      </c>
      <c r="C55" s="24" t="s">
        <v>18</v>
      </c>
      <c r="D55" s="25"/>
      <c r="E55" s="25"/>
      <c r="F55" s="25"/>
      <c r="G55" s="36">
        <v>2.4687</v>
      </c>
      <c r="H55" s="25"/>
      <c r="I55" s="25"/>
      <c r="J55" s="25"/>
      <c r="K55" s="36">
        <v>2.4687</v>
      </c>
      <c r="L55" s="22">
        <v>0</v>
      </c>
      <c r="M55" s="22">
        <v>0</v>
      </c>
      <c r="N55" s="43">
        <v>97</v>
      </c>
      <c r="O55" s="22" t="s">
        <v>19</v>
      </c>
    </row>
    <row r="56" s="4" customFormat="1" ht="44" customHeight="1" spans="1:15">
      <c r="A56" s="31">
        <v>50</v>
      </c>
      <c r="B56" s="23" t="s">
        <v>68</v>
      </c>
      <c r="C56" s="24" t="s">
        <v>18</v>
      </c>
      <c r="D56" s="25"/>
      <c r="E56" s="25"/>
      <c r="F56" s="25"/>
      <c r="G56" s="25">
        <v>2</v>
      </c>
      <c r="H56" s="25"/>
      <c r="I56" s="25"/>
      <c r="J56" s="25"/>
      <c r="K56" s="25">
        <v>2</v>
      </c>
      <c r="L56" s="22">
        <v>0</v>
      </c>
      <c r="M56" s="22">
        <v>0</v>
      </c>
      <c r="N56" s="43">
        <v>98</v>
      </c>
      <c r="O56" s="22" t="s">
        <v>19</v>
      </c>
    </row>
    <row r="57" s="4" customFormat="1" ht="44" customHeight="1" spans="1:15">
      <c r="A57" s="31">
        <v>51</v>
      </c>
      <c r="B57" s="23" t="s">
        <v>69</v>
      </c>
      <c r="C57" s="24" t="s">
        <v>18</v>
      </c>
      <c r="D57" s="25"/>
      <c r="E57" s="25"/>
      <c r="F57" s="25"/>
      <c r="G57" s="37">
        <v>30.523515</v>
      </c>
      <c r="H57" s="25"/>
      <c r="I57" s="25"/>
      <c r="J57" s="25"/>
      <c r="K57" s="37">
        <v>30.523515</v>
      </c>
      <c r="L57" s="22">
        <v>0</v>
      </c>
      <c r="M57" s="22">
        <v>0</v>
      </c>
      <c r="N57" s="43">
        <v>100</v>
      </c>
      <c r="O57" s="22" t="s">
        <v>19</v>
      </c>
    </row>
    <row r="58" s="4" customFormat="1" ht="44" customHeight="1" spans="1:15">
      <c r="A58" s="31">
        <v>52</v>
      </c>
      <c r="B58" s="23" t="s">
        <v>70</v>
      </c>
      <c r="C58" s="24" t="s">
        <v>18</v>
      </c>
      <c r="D58" s="25"/>
      <c r="E58" s="25"/>
      <c r="F58" s="25"/>
      <c r="G58" s="25">
        <v>2.78</v>
      </c>
      <c r="H58" s="25"/>
      <c r="I58" s="25"/>
      <c r="J58" s="25"/>
      <c r="K58" s="25">
        <v>2.78</v>
      </c>
      <c r="L58" s="22">
        <v>0</v>
      </c>
      <c r="M58" s="22">
        <v>0</v>
      </c>
      <c r="N58" s="43">
        <v>98</v>
      </c>
      <c r="O58" s="22" t="s">
        <v>19</v>
      </c>
    </row>
    <row r="59" ht="42" customHeight="1" spans="1:15">
      <c r="A59" s="38" t="s">
        <v>71</v>
      </c>
      <c r="B59" s="38"/>
      <c r="C59" s="39"/>
      <c r="D59" s="40">
        <f t="shared" ref="D59:K59" si="0">SUM(D7:D58)</f>
        <v>167.6691</v>
      </c>
      <c r="E59" s="40">
        <f t="shared" si="0"/>
        <v>664.875979</v>
      </c>
      <c r="F59" s="40">
        <f t="shared" si="0"/>
        <v>241.311624</v>
      </c>
      <c r="G59" s="40">
        <f t="shared" si="0"/>
        <v>92.423827</v>
      </c>
      <c r="H59" s="40">
        <f t="shared" si="0"/>
        <v>167.6691</v>
      </c>
      <c r="I59" s="40">
        <f t="shared" si="0"/>
        <v>664.875979</v>
      </c>
      <c r="J59" s="40">
        <f t="shared" si="0"/>
        <v>241.311624</v>
      </c>
      <c r="K59" s="40">
        <f t="shared" si="0"/>
        <v>92.423827</v>
      </c>
      <c r="L59" s="22">
        <v>0</v>
      </c>
      <c r="M59" s="22">
        <v>0</v>
      </c>
      <c r="N59" s="45"/>
      <c r="O59" s="40"/>
    </row>
  </sheetData>
  <sortState ref="A7:Q67">
    <sortCondition ref="D7:D67"/>
  </sortState>
  <mergeCells count="14">
    <mergeCell ref="A1:C1"/>
    <mergeCell ref="A2:O2"/>
    <mergeCell ref="A4:C4"/>
    <mergeCell ref="M4:O4"/>
    <mergeCell ref="D5:G5"/>
    <mergeCell ref="H5:K5"/>
    <mergeCell ref="A59:C59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03972313348" right="0.590203972313348" top="0.629782348167239" bottom="0.472163215396911" header="0.511741544318011" footer="0.274965612907109"/>
  <pageSetup paperSize="9" scale="6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0</cp:revision>
  <dcterms:created xsi:type="dcterms:W3CDTF">2020-04-13T05:45:00Z</dcterms:created>
  <cp:lastPrinted>2023-03-10T03:02:00Z</cp:lastPrinted>
  <dcterms:modified xsi:type="dcterms:W3CDTF">2025-10-21T07:50:56Z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  <property fmtid="{D5CDD505-2E9C-101B-9397-08002B2CF9AE}" pid="3" name="ICV">
    <vt:lpwstr>D99E04930B33445BBEB966F7358E0FB9_12</vt:lpwstr>
  </property>
</Properties>
</file>